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2_1" sheetId="1" r:id="rId1"/>
  </sheets>
  <definedNames>
    <definedName name="Z3_2_1">#REF!</definedName>
  </definedNames>
  <calcPr fullCalcOnLoad="1"/>
</workbook>
</file>

<file path=xl/sharedStrings.xml><?xml version="1.0" encoding="utf-8"?>
<sst xmlns="http://schemas.openxmlformats.org/spreadsheetml/2006/main" count="48" uniqueCount="45">
  <si>
    <t>Таблиця 3.2.1</t>
  </si>
  <si>
    <t xml:space="preserve">Кількість адміністративних  справ, 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</si>
  <si>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</si>
  <si>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</si>
  <si>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</si>
  <si>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</si>
  <si>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</si>
  <si>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</si>
  <si>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І півріччя 2011</t>
  </si>
  <si>
    <t>% питома вага*</t>
  </si>
  <si>
    <t>І півріччя 2012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</si>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</sst>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2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1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41" sqref="G41"/>
    </sheetView>
  </sheetViews>
  <sheetFormatPr defaultColWidth="9.00390625" defaultRowHeight="12.75"/>
  <cols>
    <col min="1" max="1" width="3.75390625" style="1" customWidth="1"/>
    <col min="2" max="2" width="26.25390625" style="1" customWidth="1"/>
    <col min="3" max="3" width="10.75390625" style="1" customWidth="1"/>
    <col min="4" max="4" width="8.875" style="1" customWidth="1"/>
    <col min="5" max="5" width="10.00390625" style="1" customWidth="1"/>
    <col min="6" max="6" width="9.00390625" style="1" customWidth="1"/>
    <col min="7" max="7" width="9.25390625" style="1" customWidth="1"/>
    <col min="8" max="8" width="8.375" style="1" customWidth="1"/>
    <col min="9" max="9" width="9.00390625" style="1" customWidth="1"/>
    <col min="10" max="10" width="8.75390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</row>
    <row r="5" ht="15.75" customHeight="1">
      <c r="E5" s="3"/>
    </row>
    <row r="6" spans="1:12" ht="26.25" customHeight="1">
      <c r="A6" s="18" t="s">
        <v>4</v>
      </c>
      <c r="B6" s="17" t="s">
        <v>5</v>
      </c>
      <c r="C6" s="19" t="s">
        <v>6</v>
      </c>
      <c r="D6" s="19"/>
      <c r="E6" s="19"/>
      <c r="F6" s="19"/>
      <c r="G6" s="19" t="s">
        <v>7</v>
      </c>
      <c r="H6" s="19"/>
      <c r="I6" s="19"/>
      <c r="J6" s="19"/>
      <c r="K6" s="4"/>
      <c r="L6" s="4"/>
    </row>
    <row r="7" spans="1:12" ht="12.75">
      <c r="A7" s="18"/>
      <c r="B7" s="17"/>
      <c r="C7" s="14" t="s">
        <v>8</v>
      </c>
      <c r="D7" s="13" t="s">
        <v>9</v>
      </c>
      <c r="E7" s="14" t="s">
        <v>10</v>
      </c>
      <c r="F7" s="13" t="s">
        <v>11</v>
      </c>
      <c r="G7" s="14" t="s">
        <v>8</v>
      </c>
      <c r="H7" s="13" t="s">
        <v>12</v>
      </c>
      <c r="I7" s="14" t="s">
        <v>10</v>
      </c>
      <c r="J7" s="13" t="s">
        <v>12</v>
      </c>
      <c r="K7" s="4"/>
      <c r="L7" s="4"/>
    </row>
    <row r="8" spans="1:12" ht="23.25" customHeight="1">
      <c r="A8" s="18"/>
      <c r="B8" s="17"/>
      <c r="C8" s="14"/>
      <c r="D8" s="13"/>
      <c r="E8" s="14"/>
      <c r="F8" s="13"/>
      <c r="G8" s="14"/>
      <c r="H8" s="13"/>
      <c r="I8" s="14"/>
      <c r="J8" s="13"/>
      <c r="K8" s="4"/>
      <c r="L8" s="4"/>
    </row>
    <row r="9" spans="1:12" ht="12" customHeight="1">
      <c r="A9" s="20" t="s">
        <v>13</v>
      </c>
      <c r="B9" s="20" t="s">
        <v>14</v>
      </c>
      <c r="C9" s="20">
        <v>1</v>
      </c>
      <c r="D9" s="21">
        <v>2</v>
      </c>
      <c r="E9" s="20">
        <v>3</v>
      </c>
      <c r="F9" s="21">
        <v>4</v>
      </c>
      <c r="G9" s="20">
        <v>5</v>
      </c>
      <c r="H9" s="21">
        <v>6</v>
      </c>
      <c r="I9" s="20">
        <v>7</v>
      </c>
      <c r="J9" s="21">
        <v>8</v>
      </c>
      <c r="K9" s="4"/>
      <c r="L9" s="4"/>
    </row>
    <row r="10" spans="1:12" ht="12" customHeight="1">
      <c r="A10" s="22">
        <v>1</v>
      </c>
      <c r="B10" s="6" t="s">
        <v>15</v>
      </c>
      <c r="C10" s="10">
        <v>82539</v>
      </c>
      <c r="D10" s="7">
        <v>88.16291216714198</v>
      </c>
      <c r="E10" s="10">
        <v>3199</v>
      </c>
      <c r="F10" s="7">
        <v>10.257150185968962</v>
      </c>
      <c r="G10" s="10">
        <v>7023</v>
      </c>
      <c r="H10" s="7">
        <v>8.508704975829607</v>
      </c>
      <c r="I10" s="10">
        <v>701</v>
      </c>
      <c r="J10" s="7">
        <v>21.91309784307596</v>
      </c>
      <c r="K10" s="5">
        <f>SUM(I10*100/E10)</f>
        <v>21.91309784307596</v>
      </c>
      <c r="L10" s="4"/>
    </row>
    <row r="11" spans="1:12" ht="12" customHeight="1">
      <c r="A11" s="22">
        <v>2</v>
      </c>
      <c r="B11" s="6" t="s">
        <v>16</v>
      </c>
      <c r="C11" s="10">
        <v>85379</v>
      </c>
      <c r="D11" s="7">
        <v>86.9192083723582</v>
      </c>
      <c r="E11" s="10">
        <v>11971</v>
      </c>
      <c r="F11" s="7">
        <v>181.84718213580433</v>
      </c>
      <c r="G11" s="10">
        <v>24</v>
      </c>
      <c r="H11" s="7">
        <v>0.02810995678094145</v>
      </c>
      <c r="I11" s="10">
        <v>131</v>
      </c>
      <c r="J11" s="7">
        <v>1.0943112521927993</v>
      </c>
      <c r="K11" s="5">
        <f aca="true" t="shared" si="0" ref="K11:K37">SUM(I11*100/E11)</f>
        <v>1.0943112521927993</v>
      </c>
      <c r="L11" s="4"/>
    </row>
    <row r="12" spans="1:12" ht="12" customHeight="1">
      <c r="A12" s="22">
        <v>3</v>
      </c>
      <c r="B12" s="6" t="s">
        <v>17</v>
      </c>
      <c r="C12" s="10">
        <v>44056</v>
      </c>
      <c r="D12" s="7">
        <v>89.55199609724367</v>
      </c>
      <c r="E12" s="10">
        <v>10275</v>
      </c>
      <c r="F12" s="7">
        <v>196.76369207200307</v>
      </c>
      <c r="G12" s="10">
        <v>197</v>
      </c>
      <c r="H12" s="7">
        <v>0.4471581623388415</v>
      </c>
      <c r="I12" s="10">
        <v>38</v>
      </c>
      <c r="J12" s="7">
        <v>0.36982968369829683</v>
      </c>
      <c r="K12" s="5">
        <f t="shared" si="0"/>
        <v>0.36982968369829683</v>
      </c>
      <c r="L12" s="4"/>
    </row>
    <row r="13" spans="1:12" ht="12" customHeight="1">
      <c r="A13" s="22">
        <v>4</v>
      </c>
      <c r="B13" s="6" t="s">
        <v>18</v>
      </c>
      <c r="C13" s="10">
        <v>73729</v>
      </c>
      <c r="D13" s="7">
        <v>77.99864587520894</v>
      </c>
      <c r="E13" s="10">
        <v>10002</v>
      </c>
      <c r="F13" s="7">
        <v>41.88968463374796</v>
      </c>
      <c r="G13" s="10">
        <v>4848</v>
      </c>
      <c r="H13" s="7">
        <v>6.575431648333763</v>
      </c>
      <c r="I13" s="10">
        <v>725</v>
      </c>
      <c r="J13" s="7">
        <v>7.248550289942012</v>
      </c>
      <c r="K13" s="5">
        <f t="shared" si="0"/>
        <v>7.248550289942012</v>
      </c>
      <c r="L13" s="4"/>
    </row>
    <row r="14" spans="1:12" ht="12" customHeight="1">
      <c r="A14" s="22">
        <v>5</v>
      </c>
      <c r="B14" s="6" t="s">
        <v>19</v>
      </c>
      <c r="C14" s="10">
        <v>262057</v>
      </c>
      <c r="D14" s="7">
        <v>86.34326833736401</v>
      </c>
      <c r="E14" s="10">
        <v>13941</v>
      </c>
      <c r="F14" s="7">
        <v>13.268676178057811</v>
      </c>
      <c r="G14" s="10">
        <v>15852</v>
      </c>
      <c r="H14" s="7">
        <v>6.04906566128743</v>
      </c>
      <c r="I14" s="10">
        <v>1866</v>
      </c>
      <c r="J14" s="7">
        <v>13.38497955670325</v>
      </c>
      <c r="K14" s="5">
        <f t="shared" si="0"/>
        <v>13.38497955670325</v>
      </c>
      <c r="L14" s="4"/>
    </row>
    <row r="15" spans="1:12" ht="12" customHeight="1">
      <c r="A15" s="22">
        <v>6</v>
      </c>
      <c r="B15" s="6" t="s">
        <v>20</v>
      </c>
      <c r="C15" s="10">
        <v>35175</v>
      </c>
      <c r="D15" s="7">
        <v>66.945168718954</v>
      </c>
      <c r="E15" s="10">
        <v>18354</v>
      </c>
      <c r="F15" s="7">
        <v>73.84429692214846</v>
      </c>
      <c r="G15" s="10">
        <v>4125</v>
      </c>
      <c r="H15" s="7">
        <v>11.727078891257996</v>
      </c>
      <c r="I15" s="10">
        <v>2561</v>
      </c>
      <c r="J15" s="7">
        <v>13.953361665032146</v>
      </c>
      <c r="K15" s="5">
        <f t="shared" si="0"/>
        <v>13.953361665032146</v>
      </c>
      <c r="L15" s="4"/>
    </row>
    <row r="16" spans="1:12" ht="12" customHeight="1">
      <c r="A16" s="22">
        <v>7</v>
      </c>
      <c r="B16" s="6" t="s">
        <v>21</v>
      </c>
      <c r="C16" s="10">
        <v>21484</v>
      </c>
      <c r="D16" s="7">
        <v>83.42652997825411</v>
      </c>
      <c r="E16" s="10">
        <v>4481</v>
      </c>
      <c r="F16" s="7">
        <v>58.65951040712135</v>
      </c>
      <c r="G16" s="10">
        <v>159</v>
      </c>
      <c r="H16" s="7">
        <v>0.7400856451312605</v>
      </c>
      <c r="I16" s="10">
        <v>65</v>
      </c>
      <c r="J16" s="7">
        <v>1.4505690694041509</v>
      </c>
      <c r="K16" s="5">
        <f t="shared" si="0"/>
        <v>1.4505690694041509</v>
      </c>
      <c r="L16" s="4"/>
    </row>
    <row r="17" spans="1:12" ht="12" customHeight="1">
      <c r="A17" s="22">
        <v>8</v>
      </c>
      <c r="B17" s="6" t="s">
        <v>22</v>
      </c>
      <c r="C17" s="10">
        <v>112338</v>
      </c>
      <c r="D17" s="7">
        <v>83.13020313020313</v>
      </c>
      <c r="E17" s="10">
        <v>3466</v>
      </c>
      <c r="F17" s="7">
        <v>18.706822107081173</v>
      </c>
      <c r="G17" s="10">
        <v>509</v>
      </c>
      <c r="H17" s="7">
        <v>0.4530969039861846</v>
      </c>
      <c r="I17" s="10">
        <v>32</v>
      </c>
      <c r="J17" s="7">
        <v>0.9232544720138488</v>
      </c>
      <c r="K17" s="5">
        <f t="shared" si="0"/>
        <v>0.9232544720138488</v>
      </c>
      <c r="L17" s="4"/>
    </row>
    <row r="18" spans="1:12" ht="12" customHeight="1">
      <c r="A18" s="22">
        <v>9</v>
      </c>
      <c r="B18" s="6" t="s">
        <v>23</v>
      </c>
      <c r="C18" s="10">
        <v>58143</v>
      </c>
      <c r="D18" s="7">
        <v>87.34901748692987</v>
      </c>
      <c r="E18" s="10">
        <v>3434</v>
      </c>
      <c r="F18" s="7">
        <v>37.657637898892425</v>
      </c>
      <c r="G18" s="10">
        <v>309</v>
      </c>
      <c r="H18" s="7">
        <v>0.5314483256797895</v>
      </c>
      <c r="I18" s="10">
        <v>96</v>
      </c>
      <c r="J18" s="7">
        <v>2.7955736750145603</v>
      </c>
      <c r="K18" s="5">
        <f t="shared" si="0"/>
        <v>2.7955736750145603</v>
      </c>
      <c r="L18" s="4"/>
    </row>
    <row r="19" spans="1:12" ht="12" customHeight="1">
      <c r="A19" s="22">
        <v>10</v>
      </c>
      <c r="B19" s="6" t="s">
        <v>24</v>
      </c>
      <c r="C19" s="10">
        <v>170288</v>
      </c>
      <c r="D19" s="7">
        <v>75.64455658416107</v>
      </c>
      <c r="E19" s="10">
        <v>16280</v>
      </c>
      <c r="F19" s="7">
        <v>106.79611650485437</v>
      </c>
      <c r="G19" s="10">
        <v>13496</v>
      </c>
      <c r="H19" s="7">
        <v>7.925396974537255</v>
      </c>
      <c r="I19" s="10">
        <v>1121</v>
      </c>
      <c r="J19" s="7">
        <v>6.885749385749386</v>
      </c>
      <c r="K19" s="5">
        <f t="shared" si="0"/>
        <v>6.885749385749386</v>
      </c>
      <c r="L19" s="4"/>
    </row>
    <row r="20" spans="1:12" ht="12" customHeight="1">
      <c r="A20" s="22">
        <v>11</v>
      </c>
      <c r="B20" s="6" t="s">
        <v>25</v>
      </c>
      <c r="C20" s="10">
        <v>46115</v>
      </c>
      <c r="D20" s="7">
        <v>80.41116671607178</v>
      </c>
      <c r="E20" s="10">
        <v>2259</v>
      </c>
      <c r="F20" s="7">
        <v>8.63103197952088</v>
      </c>
      <c r="G20" s="10">
        <v>2836</v>
      </c>
      <c r="H20" s="7">
        <v>6.149842784343489</v>
      </c>
      <c r="I20" s="10">
        <v>151</v>
      </c>
      <c r="J20" s="7">
        <v>6.684373616644533</v>
      </c>
      <c r="K20" s="5">
        <f t="shared" si="0"/>
        <v>6.684373616644533</v>
      </c>
      <c r="L20" s="4"/>
    </row>
    <row r="21" spans="1:12" ht="12" customHeight="1">
      <c r="A21" s="22">
        <v>12</v>
      </c>
      <c r="B21" s="6" t="s">
        <v>26</v>
      </c>
      <c r="C21" s="10">
        <v>62368</v>
      </c>
      <c r="D21" s="7">
        <v>82.1777742641052</v>
      </c>
      <c r="E21" s="10">
        <v>4400</v>
      </c>
      <c r="F21" s="7">
        <v>9.16972324108036</v>
      </c>
      <c r="G21" s="10">
        <v>1223</v>
      </c>
      <c r="H21" s="7">
        <v>1.96094150846588</v>
      </c>
      <c r="I21" s="10">
        <v>436</v>
      </c>
      <c r="J21" s="7">
        <v>9.909090909090908</v>
      </c>
      <c r="K21" s="5">
        <f t="shared" si="0"/>
        <v>9.909090909090908</v>
      </c>
      <c r="L21" s="4"/>
    </row>
    <row r="22" spans="1:12" ht="12" customHeight="1">
      <c r="A22" s="22">
        <v>13</v>
      </c>
      <c r="B22" s="6" t="s">
        <v>27</v>
      </c>
      <c r="C22" s="10">
        <v>17928</v>
      </c>
      <c r="D22" s="7">
        <v>84.93462194428652</v>
      </c>
      <c r="E22" s="10">
        <v>4929</v>
      </c>
      <c r="F22" s="7">
        <v>42.451123934200325</v>
      </c>
      <c r="G22" s="10">
        <v>1234</v>
      </c>
      <c r="H22" s="7">
        <v>6.883087907184293</v>
      </c>
      <c r="I22" s="10">
        <v>591</v>
      </c>
      <c r="J22" s="7">
        <v>11.990261716372489</v>
      </c>
      <c r="K22" s="5">
        <f t="shared" si="0"/>
        <v>11.990261716372489</v>
      </c>
      <c r="L22" s="4"/>
    </row>
    <row r="23" spans="1:12" ht="12" customHeight="1">
      <c r="A23" s="22">
        <v>14</v>
      </c>
      <c r="B23" s="6" t="s">
        <v>28</v>
      </c>
      <c r="C23" s="10">
        <v>53573</v>
      </c>
      <c r="D23" s="7">
        <v>83.03574196348306</v>
      </c>
      <c r="E23" s="10">
        <v>4199</v>
      </c>
      <c r="F23" s="7">
        <v>42.3073047858942</v>
      </c>
      <c r="G23" s="10">
        <v>1194</v>
      </c>
      <c r="H23" s="7">
        <v>2.228734623784369</v>
      </c>
      <c r="I23" s="10">
        <v>101</v>
      </c>
      <c r="J23" s="7">
        <v>2.4053346034770184</v>
      </c>
      <c r="K23" s="5">
        <f t="shared" si="0"/>
        <v>2.4053346034770184</v>
      </c>
      <c r="L23" s="4"/>
    </row>
    <row r="24" spans="1:12" ht="12" customHeight="1">
      <c r="A24" s="22">
        <v>15</v>
      </c>
      <c r="B24" s="6" t="s">
        <v>29</v>
      </c>
      <c r="C24" s="10">
        <v>41944</v>
      </c>
      <c r="D24" s="7">
        <v>71.00607743224255</v>
      </c>
      <c r="E24" s="10">
        <v>7422</v>
      </c>
      <c r="F24" s="7">
        <v>65.5943437914273</v>
      </c>
      <c r="G24" s="10">
        <v>1728</v>
      </c>
      <c r="H24" s="7">
        <v>4.119778752622544</v>
      </c>
      <c r="I24" s="10">
        <v>590</v>
      </c>
      <c r="J24" s="7">
        <v>7.949339800592832</v>
      </c>
      <c r="K24" s="5">
        <f t="shared" si="0"/>
        <v>7.949339800592832</v>
      </c>
      <c r="L24" s="4"/>
    </row>
    <row r="25" spans="1:12" ht="12" customHeight="1">
      <c r="A25" s="22">
        <v>16</v>
      </c>
      <c r="B25" s="6" t="s">
        <v>30</v>
      </c>
      <c r="C25" s="10">
        <v>83482</v>
      </c>
      <c r="D25" s="7">
        <v>81.84750531878389</v>
      </c>
      <c r="E25" s="10">
        <v>7875</v>
      </c>
      <c r="F25" s="7">
        <v>31.323336382801003</v>
      </c>
      <c r="G25" s="10">
        <v>2479</v>
      </c>
      <c r="H25" s="7">
        <v>2.969502407704655</v>
      </c>
      <c r="I25" s="10">
        <v>643</v>
      </c>
      <c r="J25" s="7">
        <v>8.165079365079364</v>
      </c>
      <c r="K25" s="5">
        <f t="shared" si="0"/>
        <v>8.165079365079364</v>
      </c>
      <c r="L25" s="4"/>
    </row>
    <row r="26" spans="1:12" ht="12" customHeight="1">
      <c r="A26" s="22">
        <v>17</v>
      </c>
      <c r="B26" s="6" t="s">
        <v>31</v>
      </c>
      <c r="C26" s="10">
        <v>22885</v>
      </c>
      <c r="D26" s="7">
        <v>71.86822849605878</v>
      </c>
      <c r="E26" s="10">
        <v>11160</v>
      </c>
      <c r="F26" s="7">
        <v>137.84584980237153</v>
      </c>
      <c r="G26" s="10">
        <v>405</v>
      </c>
      <c r="H26" s="7">
        <v>1.7697181559973783</v>
      </c>
      <c r="I26" s="10">
        <v>4183</v>
      </c>
      <c r="J26" s="7">
        <v>37.482078853046595</v>
      </c>
      <c r="K26" s="5">
        <f t="shared" si="0"/>
        <v>37.482078853046595</v>
      </c>
      <c r="L26" s="4"/>
    </row>
    <row r="27" spans="1:12" ht="12" customHeight="1">
      <c r="A27" s="22">
        <v>18</v>
      </c>
      <c r="B27" s="6" t="s">
        <v>32</v>
      </c>
      <c r="C27" s="10">
        <v>52257</v>
      </c>
      <c r="D27" s="7">
        <v>88.40486542267936</v>
      </c>
      <c r="E27" s="10">
        <v>1895</v>
      </c>
      <c r="F27" s="7">
        <v>6.264462809917355</v>
      </c>
      <c r="G27" s="10">
        <v>2384</v>
      </c>
      <c r="H27" s="7">
        <v>4.562068239661672</v>
      </c>
      <c r="I27" s="10">
        <v>453</v>
      </c>
      <c r="J27" s="7">
        <v>23.905013192612138</v>
      </c>
      <c r="K27" s="5">
        <f t="shared" si="0"/>
        <v>23.905013192612138</v>
      </c>
      <c r="L27" s="4"/>
    </row>
    <row r="28" spans="1:12" ht="12" customHeight="1">
      <c r="A28" s="22">
        <v>19</v>
      </c>
      <c r="B28" s="6" t="s">
        <v>33</v>
      </c>
      <c r="C28" s="10">
        <v>65421</v>
      </c>
      <c r="D28" s="7">
        <v>93.12200190739186</v>
      </c>
      <c r="E28" s="10">
        <v>1928</v>
      </c>
      <c r="F28" s="7">
        <v>27.982583454281567</v>
      </c>
      <c r="G28" s="10">
        <v>138</v>
      </c>
      <c r="H28" s="7">
        <v>0.21094144082175448</v>
      </c>
      <c r="I28" s="10">
        <v>5</v>
      </c>
      <c r="J28" s="7">
        <v>0.25933609958506226</v>
      </c>
      <c r="K28" s="5">
        <f t="shared" si="0"/>
        <v>0.25933609958506226</v>
      </c>
      <c r="L28" s="4"/>
    </row>
    <row r="29" spans="1:12" ht="12" customHeight="1">
      <c r="A29" s="22">
        <v>20</v>
      </c>
      <c r="B29" s="6" t="s">
        <v>34</v>
      </c>
      <c r="C29" s="10">
        <v>111526</v>
      </c>
      <c r="D29" s="7">
        <v>81.00377687391051</v>
      </c>
      <c r="E29" s="10">
        <v>5597</v>
      </c>
      <c r="F29" s="7">
        <v>17.195084485407065</v>
      </c>
      <c r="G29" s="10">
        <v>6137</v>
      </c>
      <c r="H29" s="7">
        <v>5.502752721338522</v>
      </c>
      <c r="I29" s="10">
        <v>454</v>
      </c>
      <c r="J29" s="7">
        <v>8.111488297302126</v>
      </c>
      <c r="K29" s="5">
        <f t="shared" si="0"/>
        <v>8.111488297302126</v>
      </c>
      <c r="L29" s="4"/>
    </row>
    <row r="30" spans="1:12" ht="12" customHeight="1">
      <c r="A30" s="22">
        <v>21</v>
      </c>
      <c r="B30" s="6" t="s">
        <v>35</v>
      </c>
      <c r="C30" s="10">
        <v>39859</v>
      </c>
      <c r="D30" s="7">
        <v>88.23242944106254</v>
      </c>
      <c r="E30" s="10">
        <v>3960</v>
      </c>
      <c r="F30" s="7">
        <v>46.52802255904124</v>
      </c>
      <c r="G30" s="10">
        <v>212</v>
      </c>
      <c r="H30" s="7">
        <v>0.5318748588775434</v>
      </c>
      <c r="I30" s="10">
        <v>287</v>
      </c>
      <c r="J30" s="7">
        <v>7.247474747474747</v>
      </c>
      <c r="K30" s="5">
        <f t="shared" si="0"/>
        <v>7.247474747474747</v>
      </c>
      <c r="L30" s="4"/>
    </row>
    <row r="31" spans="1:12" ht="12" customHeight="1">
      <c r="A31" s="22">
        <v>22</v>
      </c>
      <c r="B31" s="6" t="s">
        <v>36</v>
      </c>
      <c r="C31" s="10">
        <v>51388</v>
      </c>
      <c r="D31" s="7">
        <v>86.33301412899216</v>
      </c>
      <c r="E31" s="10">
        <v>2388</v>
      </c>
      <c r="F31" s="7">
        <v>21.138355315570504</v>
      </c>
      <c r="G31" s="10">
        <v>68</v>
      </c>
      <c r="H31" s="7">
        <v>0.1323266132170935</v>
      </c>
      <c r="I31" s="10">
        <v>51</v>
      </c>
      <c r="J31" s="7">
        <v>2.135678391959799</v>
      </c>
      <c r="K31" s="5">
        <f t="shared" si="0"/>
        <v>2.135678391959799</v>
      </c>
      <c r="L31" s="4"/>
    </row>
    <row r="32" spans="1:12" ht="12" customHeight="1">
      <c r="A32" s="22">
        <v>23</v>
      </c>
      <c r="B32" s="6" t="s">
        <v>37</v>
      </c>
      <c r="C32" s="10">
        <v>89415</v>
      </c>
      <c r="D32" s="7">
        <v>87.11600853476749</v>
      </c>
      <c r="E32" s="10">
        <v>11123</v>
      </c>
      <c r="F32" s="7">
        <v>107.61416408668731</v>
      </c>
      <c r="G32" s="10">
        <v>830</v>
      </c>
      <c r="H32" s="7">
        <v>0.9282558854778281</v>
      </c>
      <c r="I32" s="10">
        <v>172</v>
      </c>
      <c r="J32" s="7">
        <v>1.5463454104108605</v>
      </c>
      <c r="K32" s="5">
        <f t="shared" si="0"/>
        <v>1.5463454104108605</v>
      </c>
      <c r="L32" s="4"/>
    </row>
    <row r="33" spans="1:12" ht="12" customHeight="1">
      <c r="A33" s="22">
        <v>24</v>
      </c>
      <c r="B33" s="6" t="s">
        <v>38</v>
      </c>
      <c r="C33" s="10">
        <v>31120</v>
      </c>
      <c r="D33" s="7">
        <v>88.95495083466727</v>
      </c>
      <c r="E33" s="10">
        <v>1164</v>
      </c>
      <c r="F33" s="7">
        <v>52.47971145175834</v>
      </c>
      <c r="G33" s="10">
        <v>50</v>
      </c>
      <c r="H33" s="7">
        <v>0.16066838046272494</v>
      </c>
      <c r="I33" s="10">
        <v>26</v>
      </c>
      <c r="J33" s="7">
        <v>2.2336769759450172</v>
      </c>
      <c r="K33" s="5">
        <f t="shared" si="0"/>
        <v>2.2336769759450172</v>
      </c>
      <c r="L33" s="4"/>
    </row>
    <row r="34" spans="1:12" ht="12" customHeight="1">
      <c r="A34" s="22">
        <v>25</v>
      </c>
      <c r="B34" s="6" t="s">
        <v>39</v>
      </c>
      <c r="C34" s="10">
        <v>87334</v>
      </c>
      <c r="D34" s="7">
        <v>79.55002960331558</v>
      </c>
      <c r="E34" s="10">
        <v>12108</v>
      </c>
      <c r="F34" s="7">
        <v>211.93768597934536</v>
      </c>
      <c r="G34" s="10">
        <v>665</v>
      </c>
      <c r="H34" s="7">
        <v>0.7614445691254266</v>
      </c>
      <c r="I34" s="10">
        <v>2367</v>
      </c>
      <c r="J34" s="7">
        <v>19.549058473736373</v>
      </c>
      <c r="K34" s="5">
        <f t="shared" si="0"/>
        <v>19.549058473736373</v>
      </c>
      <c r="L34" s="4"/>
    </row>
    <row r="35" spans="1:12" ht="12" customHeight="1">
      <c r="A35" s="22">
        <v>26</v>
      </c>
      <c r="B35" s="6" t="s">
        <v>40</v>
      </c>
      <c r="C35" s="10">
        <v>27891</v>
      </c>
      <c r="D35" s="7">
        <v>82.64</v>
      </c>
      <c r="E35" s="10">
        <v>4256</v>
      </c>
      <c r="F35" s="7">
        <v>44.98467392453229</v>
      </c>
      <c r="G35" s="10">
        <v>1927</v>
      </c>
      <c r="H35" s="7">
        <v>6.909038758022301</v>
      </c>
      <c r="I35" s="10">
        <v>245</v>
      </c>
      <c r="J35" s="7">
        <v>5.756578947368421</v>
      </c>
      <c r="K35" s="5">
        <f t="shared" si="0"/>
        <v>5.756578947368421</v>
      </c>
      <c r="L35" s="4"/>
    </row>
    <row r="36" spans="1:12" ht="12" customHeight="1">
      <c r="A36" s="22">
        <v>27</v>
      </c>
      <c r="B36" s="6" t="s">
        <v>41</v>
      </c>
      <c r="C36" s="10">
        <v>6840</v>
      </c>
      <c r="D36" s="7">
        <v>57.157182251190775</v>
      </c>
      <c r="E36" s="10">
        <v>1926</v>
      </c>
      <c r="F36" s="7">
        <v>23.47921492137023</v>
      </c>
      <c r="G36" s="10">
        <v>1009</v>
      </c>
      <c r="H36" s="7">
        <v>14.751461988304094</v>
      </c>
      <c r="I36" s="10">
        <v>395</v>
      </c>
      <c r="J36" s="7">
        <v>20.50882658359294</v>
      </c>
      <c r="K36" s="5">
        <f t="shared" si="0"/>
        <v>20.50882658359294</v>
      </c>
      <c r="L36" s="4"/>
    </row>
    <row r="37" spans="1:12" ht="12" customHeight="1">
      <c r="A37" s="23"/>
      <c r="B37" s="24" t="s">
        <v>42</v>
      </c>
      <c r="C37" s="11">
        <v>1836534</v>
      </c>
      <c r="D37" s="7">
        <v>82.69568999754146</v>
      </c>
      <c r="E37" s="11">
        <v>183992</v>
      </c>
      <c r="F37" s="12">
        <v>35.86616659779023</v>
      </c>
      <c r="G37" s="11">
        <v>71061</v>
      </c>
      <c r="H37" s="12">
        <v>3.869299452120135</v>
      </c>
      <c r="I37" s="11">
        <v>18486</v>
      </c>
      <c r="J37" s="12">
        <v>10.047175964172355</v>
      </c>
      <c r="K37" s="5">
        <f t="shared" si="0"/>
        <v>10.047175964172355</v>
      </c>
      <c r="L37" s="4"/>
    </row>
    <row r="38" spans="3:12" ht="12.75">
      <c r="C38" s="8"/>
      <c r="K38" s="4"/>
      <c r="L38" s="4"/>
    </row>
    <row r="39" spans="2:12" ht="12.75">
      <c r="B39" s="9" t="s">
        <v>43</v>
      </c>
      <c r="K39" s="4"/>
      <c r="L39" s="4"/>
    </row>
    <row r="40" spans="2:12" ht="12.75">
      <c r="B40" s="9" t="s">
        <v>44</v>
      </c>
      <c r="K40" s="4"/>
      <c r="L40" s="4"/>
    </row>
  </sheetData>
  <sheetProtection/>
  <mergeCells count="15"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  <mergeCell ref="A2:J2"/>
    <mergeCell ref="A3:J3"/>
    <mergeCell ref="A4:J4"/>
    <mergeCell ref="A6:A8"/>
    <mergeCell ref="B6:B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2012-08-17T08:44:37Z</cp:lastPrinted>
  <dcterms:created xsi:type="dcterms:W3CDTF">2011-07-25T06:53:05Z</dcterms:created>
  <dcterms:modified xsi:type="dcterms:W3CDTF">2012-08-17T11:20:58Z</dcterms:modified>
  <cp:category/>
  <cp:version/>
  <cp:contentType/>
  <cp:contentStatus/>
</cp:coreProperties>
</file>